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<sst xmlns="http://schemas.openxmlformats.org/spreadsheetml/2006/main" count="111" uniqueCount="62">
  <si>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</si>
  <si>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</si>
  <si>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</si>
  <si>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</si>
  <si>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</si>
  <si>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</si>
  <si>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</si>
  <si>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</si>
  <si>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</si>
  <si>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</si>
  <si>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</si>
  <si>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</si>
  <si>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</si>
  <si>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</si>
  <si>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</si>
  <si>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</si>
  <si>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</si>
  <si>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</si>
  <si>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</si>
  <si>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</si>
  <si>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</si>
  <si>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</si>
  <si>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</si>
  <si>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</si>
  <si>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</si>
  <si>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</si>
  <si>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</si>
  <si>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</si>
  <si>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</si>
  <si>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</si>
  <si>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</si>
  <si>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</si>
  <si>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</si>
  <si>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</si>
  <si>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</si>
  <si>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</si>
  <si>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</si>
  <si>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</si>
  <si>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</si>
  <si>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</si>
  <si>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</si>
  <si>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</si>
  <si>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</si>
  <si>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</si>
  <si>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</si>
  <si>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</si>
  <si>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</si>
  <si>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</si>
  <si>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</si>
  <si>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</si>
  <si>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</si>
  <si>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</si>
  <si>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</si>
  <si>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</si>
  <si>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</si>
  <si>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</si>
  <si>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</si>
  <si>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>სულ კონტრაქტორი, ლარი 2 კვარტალი</t>
  </si>
  <si>
    <t xml:space="preserve">GWP-033450 </t>
  </si>
  <si>
    <t xml:space="preserve">GWP_Capex_COM01NRS </t>
  </si>
  <si>
    <t>ჭყონდიდელის I ჩიხი 14-ში მდებარე შპს "ოპტიმას" კორპუსის გარე წყალსადენის ქსელის მოწყობა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</si>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</sst>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1" zoomScale="80" zoomScaleNormal="80" workbookViewId="0">
      <selection activeCell="G15" sqref="G15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hidden="1" customWidth="1"/>
    <col min="4" max="4" width="17.6328125" style="1" hidden="1" customWidth="1"/>
    <col min="5" max="5" width="6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3.4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6"/>
      <c r="N3" s="36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57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x14ac:dyDescent="0.45">
      <c r="B5" s="19">
        <v>1</v>
      </c>
      <c r="C5" s="33" t="s">
        <v>59</v>
      </c>
      <c r="D5" s="33" t="s">
        <v>58</v>
      </c>
      <c r="E5" s="20" t="s">
        <v>60</v>
      </c>
      <c r="F5" s="19" t="s">
        <v>7</v>
      </c>
      <c r="G5" s="21" t="s">
        <v>61</v>
      </c>
      <c r="H5" s="25">
        <v>160982.13342604355</v>
      </c>
      <c r="I5" s="35">
        <v>30</v>
      </c>
      <c r="J5" s="27">
        <v>44692</v>
      </c>
      <c r="K5" s="27">
        <v>44699</v>
      </c>
      <c r="L5" s="22"/>
      <c r="M5" s="28"/>
      <c r="N5" s="23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0">
        <f>SUM(H5:H5)</f>
        <v>160982.13342604355</v>
      </c>
      <c r="I6" s="34"/>
      <c r="J6" s="24"/>
      <c r="K6" s="26"/>
      <c r="L6" s="22"/>
      <c r="M6" s="29">
        <f>M5</f>
        <v>0</v>
      </c>
      <c r="N6" s="31"/>
    </row>
    <row r="7" spans="1:14" ht="16.5" thickTop="1" x14ac:dyDescent="0.45">
      <c r="K7" s="9"/>
      <c r="L7" s="9"/>
      <c r="M7" s="9"/>
    </row>
    <row r="8" spans="1:14" x14ac:dyDescent="0.45">
      <c r="K8" s="32"/>
      <c r="L8" s="9"/>
      <c r="M8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2022-05-11T11:28:33Z</dcterms:modified>
</cp:coreProperties>
</file>